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<sst xmlns="http://schemas.openxmlformats.org/spreadsheetml/2006/main" count="225" uniqueCount="205">
  <si>
    <t>2019年就业困难人员公益性岗位开发计划表</t>
  </si>
  <si>
    <t>招聘单位</t>
  </si>
  <si>
    <t>申报岗位</t>
  </si>
  <si>
    <t>招聘条件</t>
  </si>
  <si>
    <t>联系人</t>
  </si>
  <si>
    <t>联系电话</t>
  </si>
  <si>
    <t>要求学历岗位</t>
  </si>
  <si>
    <t>分配计划</t>
  </si>
  <si>
    <t>五莲县统战部</t>
  </si>
  <si>
    <t>机关工勤服务</t>
  </si>
  <si>
    <t>符合就业困难人员公益性岗位安置条件</t>
  </si>
  <si>
    <t>赵洪梅</t>
  </si>
  <si>
    <t>五莲县信访局</t>
  </si>
  <si>
    <t>人民来访接待辅助岗、后勤服务</t>
  </si>
  <si>
    <t>男性</t>
  </si>
  <si>
    <t>赵德伟</t>
  </si>
  <si>
    <t>五莲县档案馆</t>
  </si>
  <si>
    <t>档案收集、整理</t>
  </si>
  <si>
    <t>初中以上学历</t>
  </si>
  <si>
    <t>王华</t>
  </si>
  <si>
    <t>五莲县扶贫开发领导小组</t>
  </si>
  <si>
    <t>扶贫信息统计、工勤服务</t>
  </si>
  <si>
    <t>熟悉电脑操作</t>
  </si>
  <si>
    <t>王胜一</t>
  </si>
  <si>
    <t>五莲县总工会</t>
  </si>
  <si>
    <t>“齐鲁工惠”APP辅助服务、
困难职工辅助服务</t>
  </si>
  <si>
    <t>女性，不超过46周岁，工作责任心强，熟悉档案管理、电脑操作、财务管理等工作；
男性，不超过46周岁，驾驶证C证以上，五年以上驾龄，工作责任心强，能够对困难职工热情服务</t>
  </si>
  <si>
    <t>魏星</t>
  </si>
  <si>
    <t>五莲县团县委</t>
  </si>
  <si>
    <t>机关管理、会计辅助</t>
  </si>
  <si>
    <t>就业困难大学生，有会计从业资格证书优先</t>
  </si>
  <si>
    <t>耿祥雨</t>
  </si>
  <si>
    <t>五莲县妇女联合会</t>
  </si>
  <si>
    <t>办公室辅助</t>
  </si>
  <si>
    <t>高素洁</t>
  </si>
  <si>
    <t>五莲县科学技术协会</t>
  </si>
  <si>
    <t>财务会计辅助</t>
  </si>
  <si>
    <t>25周岁以下,大学专科及以上学历</t>
  </si>
  <si>
    <t>刘森</t>
  </si>
  <si>
    <t>5219700   13806335122</t>
  </si>
  <si>
    <t>五莲县残疾人联合会</t>
  </si>
  <si>
    <t>残疾人维权、康复辅助</t>
  </si>
  <si>
    <t>男性，40周岁以下，身体健康，具备一定的电脑操作基础，会写材料者优先</t>
  </si>
  <si>
    <t>徐衍标</t>
  </si>
  <si>
    <t>五莲县群众服务中心</t>
  </si>
  <si>
    <t>档案管理辅助</t>
  </si>
  <si>
    <t>女性，45周岁以下，初中以上学历</t>
  </si>
  <si>
    <t>周悦</t>
  </si>
  <si>
    <t>五莲县发展和改革局</t>
  </si>
  <si>
    <t>办公室辅助、档案管理辅助</t>
  </si>
  <si>
    <t>大专以上学历</t>
  </si>
  <si>
    <t>孙长波</t>
  </si>
  <si>
    <t>五莲县工业和信息化局</t>
  </si>
  <si>
    <t>企业代办服务</t>
  </si>
  <si>
    <t>熟练使用电脑软件</t>
  </si>
  <si>
    <t>范勇</t>
  </si>
  <si>
    <t>保洁</t>
  </si>
  <si>
    <t>45周岁左右，勤快</t>
  </si>
  <si>
    <t>五莲县教育和体育局</t>
  </si>
  <si>
    <t>保安、保洁</t>
  </si>
  <si>
    <t>保安限男性，保洁限女性</t>
  </si>
  <si>
    <t>王平波</t>
  </si>
  <si>
    <t>五莲县科学技术局</t>
  </si>
  <si>
    <t>办公室后勤辅助</t>
  </si>
  <si>
    <t>40周岁以下</t>
  </si>
  <si>
    <t>郑奔</t>
  </si>
  <si>
    <t>五莲县公安局</t>
  </si>
  <si>
    <t>公共环境卫生保洁</t>
  </si>
  <si>
    <t>厉进华</t>
  </si>
  <si>
    <t>五莲县民政局</t>
  </si>
  <si>
    <t>社会事务</t>
  </si>
  <si>
    <t>50周岁以下，能熟练运用office等办公软件</t>
  </si>
  <si>
    <t>李子荷</t>
  </si>
  <si>
    <t>五莲县退役军人事务局</t>
  </si>
  <si>
    <t>工勤、保洁</t>
  </si>
  <si>
    <t>女性，身体健康</t>
  </si>
  <si>
    <t>刘洋</t>
  </si>
  <si>
    <t>五莲县司法局</t>
  </si>
  <si>
    <t>曙光基地辅助人员</t>
  </si>
  <si>
    <t>身体健康，品德优良，懂电脑优先</t>
  </si>
  <si>
    <t>冯浩</t>
  </si>
  <si>
    <t>五莲县住房和城乡建设局</t>
  </si>
  <si>
    <t>公共环境卫生管理</t>
  </si>
  <si>
    <t>五莲县人力资源和社会保障局</t>
  </si>
  <si>
    <t>档案辅助管理、窗口服务</t>
  </si>
  <si>
    <t>身体健康，熟练使用电脑</t>
  </si>
  <si>
    <t>五莲县交通运输局</t>
  </si>
  <si>
    <t>交通运输事务服务中心、县乡道路服务中心工勤辅助</t>
  </si>
  <si>
    <t>女性40周岁以上，男性50周岁以上</t>
  </si>
  <si>
    <t>五莲县水利局</t>
  </si>
  <si>
    <t>工勤服务</t>
  </si>
  <si>
    <t>汤芹华</t>
  </si>
  <si>
    <t>五莲县农业农村局</t>
  </si>
  <si>
    <t>办公室工勤服务</t>
  </si>
  <si>
    <t>45周岁以下，有驾驶证，能熟练驾驶</t>
  </si>
  <si>
    <t>丁芳</t>
  </si>
  <si>
    <t>农产品质量安全监管和执法辅助</t>
  </si>
  <si>
    <t>年龄在35周岁以下，全日制大专以上学历</t>
  </si>
  <si>
    <t>五莲县卫生健康局</t>
  </si>
  <si>
    <t>水电暖维修</t>
  </si>
  <si>
    <t>男性,50周岁以下，熟悉基本水电暖维修知识，吃苦耐劳，身体健康</t>
  </si>
  <si>
    <t>财务辅助</t>
  </si>
  <si>
    <t>45周岁以下，高中（中专）以上文化程度，身体健康。</t>
  </si>
  <si>
    <t>五莲县医疗保障局</t>
  </si>
  <si>
    <t>医保助理、保洁</t>
  </si>
  <si>
    <t>女性，40-45周岁之间</t>
  </si>
  <si>
    <t>李慎栋</t>
  </si>
  <si>
    <t>五莲县市场监督管理局</t>
  </si>
  <si>
    <t xml:space="preserve">35周岁以下，全日制大专以上学历，会使用电脑或有一定文字基础，身体健康，男性1名，女性1名                                                                                    </t>
  </si>
  <si>
    <t>李兰</t>
  </si>
  <si>
    <t>五莲县审计局</t>
  </si>
  <si>
    <t>办公室辅助人员</t>
  </si>
  <si>
    <t>45周岁以下,全日制大专及以上学历</t>
  </si>
  <si>
    <t>徐萍</t>
  </si>
  <si>
    <t>五莲县统计局</t>
  </si>
  <si>
    <t>统计调查辅助</t>
  </si>
  <si>
    <t>45周岁以下，具有高中（中专）以上文化程度，能够熟练使用电脑，有从事财务统计工作经验的优先</t>
  </si>
  <si>
    <t>尚海</t>
  </si>
  <si>
    <t>五莲县自然资源和规划局</t>
  </si>
  <si>
    <t>不动产辅助服务</t>
  </si>
  <si>
    <t>45周岁以下，高中及以上学历者优先,身体健康，态度积极</t>
  </si>
  <si>
    <t>李希学</t>
  </si>
  <si>
    <t>13792025657（5217087）</t>
  </si>
  <si>
    <t>五莲县应急管理局</t>
  </si>
  <si>
    <t>治安管理</t>
  </si>
  <si>
    <t>刘兆超</t>
  </si>
  <si>
    <t>五莲县城北工业区发展服务中心</t>
  </si>
  <si>
    <t>事业单位工勤服务</t>
  </si>
  <si>
    <t>男性，35周岁以下，专科及以上学历</t>
  </si>
  <si>
    <t>杨茂柏</t>
  </si>
  <si>
    <t>五莲县民营经济发展服务中心</t>
  </si>
  <si>
    <t>55周岁以下，熟悉基本办公流程</t>
  </si>
  <si>
    <t>张鹏</t>
  </si>
  <si>
    <t>五莲县机关事务服务中心</t>
  </si>
  <si>
    <t>办公室文职</t>
  </si>
  <si>
    <t>专科以上高校毕业生</t>
  </si>
  <si>
    <t>孙强</t>
  </si>
  <si>
    <t>任劳任怨，吃苦耐劳</t>
  </si>
  <si>
    <t>五莲县融媒体中心</t>
  </si>
  <si>
    <t>文化科技、工勤服务岗</t>
  </si>
  <si>
    <t>荆玉峰</t>
  </si>
  <si>
    <t>五莲县行政审批服务局</t>
  </si>
  <si>
    <t>服务大厅导服</t>
  </si>
  <si>
    <t>45周岁以下，高中及以上学历</t>
  </si>
  <si>
    <t>安刚</t>
  </si>
  <si>
    <t>业务服务帮办</t>
  </si>
  <si>
    <t>40周岁以下，中专及以上学历</t>
  </si>
  <si>
    <t>五莲县农机中心</t>
  </si>
  <si>
    <t>农机技术推广服务</t>
  </si>
  <si>
    <t>女性，中专及以上学历，经济财会类专业优先</t>
  </si>
  <si>
    <t>王春波</t>
  </si>
  <si>
    <t>五莲县畜牧兽医管理服务中心</t>
  </si>
  <si>
    <t>乡镇兽医辅助</t>
  </si>
  <si>
    <t>女性</t>
  </si>
  <si>
    <t>郑霞</t>
  </si>
  <si>
    <t>五莲县供销合作社联合社</t>
  </si>
  <si>
    <t>办公室工勤、业务工勤</t>
  </si>
  <si>
    <t>女性，其中：办公室工勤岗位限中专以上学历</t>
  </si>
  <si>
    <t>何芳</t>
  </si>
  <si>
    <t>五莲县检验检测中心</t>
  </si>
  <si>
    <t>王斌</t>
  </si>
  <si>
    <t>五莲县公共就业和人才服务中心</t>
  </si>
  <si>
    <t>档案管理</t>
  </si>
  <si>
    <t>女性，熟悉电脑操作优先，热爱档案管理，不怕脏不怕累，试用期一个月</t>
  </si>
  <si>
    <t>日照市科技中等专业学校</t>
  </si>
  <si>
    <t>后勤服务</t>
  </si>
  <si>
    <t>市北实训基地工勤，工作地点在市北</t>
  </si>
  <si>
    <t>五莲县文化和旅游局</t>
  </si>
  <si>
    <t>图书管理</t>
  </si>
  <si>
    <t>女性，高中以上学历</t>
  </si>
  <si>
    <t>五莲县潮河镇人民政府</t>
  </si>
  <si>
    <t>人力资源和社会保障协理</t>
  </si>
  <si>
    <t>懂电脑操作</t>
  </si>
  <si>
    <t>五莲县高泽街道办事处</t>
  </si>
  <si>
    <t>公共环境卫生、工勤服务、
社区服务</t>
  </si>
  <si>
    <t>身体健康，热爱社区工作</t>
  </si>
  <si>
    <t>孔祥宝</t>
  </si>
  <si>
    <t>五莲县松柏镇人民政府</t>
  </si>
  <si>
    <t>人力资源和社会保障协理、
工勤服务</t>
  </si>
  <si>
    <t>熟悉电脑操作，爱岗敬业</t>
  </si>
  <si>
    <t>郑秀霞</t>
  </si>
  <si>
    <t>五莲县许孟镇人民政府</t>
  </si>
  <si>
    <t>人力资源和社会保障协理、
扶贫服务</t>
  </si>
  <si>
    <t>45周岁以内，会电脑优先</t>
  </si>
  <si>
    <t>王宾</t>
  </si>
  <si>
    <t>五莲县街头镇人民政府</t>
  </si>
  <si>
    <t>政治素质高，服从指挥，身体健康，胜任户外作业，人社所限熟练计算机操作</t>
  </si>
  <si>
    <t>王均亮</t>
  </si>
  <si>
    <t>五莲县叩官镇人民政府</t>
  </si>
  <si>
    <t>人力资源和社会保障协理、民政助残、公共环境卫生</t>
  </si>
  <si>
    <t>韩华</t>
  </si>
  <si>
    <t>五莲县中至镇人民政府</t>
  </si>
  <si>
    <t>张锡军</t>
  </si>
  <si>
    <t>五莲县洪凝街道办事处</t>
  </si>
  <si>
    <t>基层非营利性社会管理和
公共服务岗位、社区服务</t>
  </si>
  <si>
    <t>王泽鑫</t>
  </si>
  <si>
    <t>五莲县于里镇人民政府</t>
  </si>
  <si>
    <t>杨素红</t>
  </si>
  <si>
    <t>五莲县汪湖镇人民政府</t>
  </si>
  <si>
    <t>王海勋</t>
  </si>
  <si>
    <t>五莲县石场乡人民政府</t>
  </si>
  <si>
    <t>人力资源和社会保障协理、
公共环境卫生、群团服务</t>
  </si>
  <si>
    <t>熟练操作电脑，有驾驶证者优先</t>
  </si>
  <si>
    <t>聂兰红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</si>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</sst>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name val="等线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9.5"/>
      <name val="等线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H9" sqref="H9"/>
    </sheetView>
  </sheetViews>
  <sheetFormatPr defaultColWidth="9.00390625" defaultRowHeight="18.75" customHeight="1"/>
  <cols>
    <col min="1" max="1" width="24.375" style="2" customWidth="1"/>
    <col min="2" max="2" width="25.75390625" style="2" customWidth="1"/>
    <col min="3" max="3" width="28.50390625" style="1" customWidth="1"/>
    <col min="4" max="4" width="3.25390625" style="1" hidden="1" customWidth="1"/>
    <col min="5" max="5" width="1.00390625" style="1" hidden="1" customWidth="1"/>
    <col min="6" max="6" width="8.00390625" style="1" hidden="1" customWidth="1"/>
    <col min="7" max="7" width="12.00390625" style="2" customWidth="1"/>
    <col min="8" max="16384" width="9.00390625" style="1" customWidth="1"/>
  </cols>
  <sheetData>
    <row r="1" spans="1:7" s="1" customFormat="1" ht="42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24.75" customHeight="1">
      <c r="A3" s="8" t="s">
        <v>8</v>
      </c>
      <c r="B3" s="9" t="s">
        <v>9</v>
      </c>
      <c r="C3" s="10" t="s">
        <v>10</v>
      </c>
      <c r="D3" s="9" t="s">
        <v>11</v>
      </c>
      <c r="E3" s="9">
        <v>5213676</v>
      </c>
      <c r="F3" s="9"/>
      <c r="G3" s="9">
        <v>1</v>
      </c>
    </row>
    <row r="4" spans="1:7" s="1" customFormat="1" ht="24.75" customHeight="1">
      <c r="A4" s="8" t="s">
        <v>12</v>
      </c>
      <c r="B4" s="9" t="s">
        <v>13</v>
      </c>
      <c r="C4" s="10" t="s">
        <v>14</v>
      </c>
      <c r="D4" s="9" t="s">
        <v>15</v>
      </c>
      <c r="E4" s="9">
        <v>5213675</v>
      </c>
      <c r="F4" s="9"/>
      <c r="G4" s="11">
        <v>2</v>
      </c>
    </row>
    <row r="5" spans="1:7" s="2" customFormat="1" ht="24.75" customHeight="1">
      <c r="A5" s="8" t="s">
        <v>16</v>
      </c>
      <c r="B5" s="9" t="s">
        <v>17</v>
      </c>
      <c r="C5" s="10" t="s">
        <v>18</v>
      </c>
      <c r="D5" s="9" t="s">
        <v>19</v>
      </c>
      <c r="E5" s="9">
        <v>6159305</v>
      </c>
      <c r="F5" s="9"/>
      <c r="G5" s="9">
        <v>2</v>
      </c>
    </row>
    <row r="6" spans="1:7" s="2" customFormat="1" ht="24.75" customHeight="1">
      <c r="A6" s="8" t="s">
        <v>20</v>
      </c>
      <c r="B6" s="9" t="s">
        <v>21</v>
      </c>
      <c r="C6" s="10" t="s">
        <v>22</v>
      </c>
      <c r="D6" s="9" t="s">
        <v>23</v>
      </c>
      <c r="E6" s="9">
        <v>7961000</v>
      </c>
      <c r="F6" s="9"/>
      <c r="G6" s="9">
        <v>3</v>
      </c>
    </row>
    <row r="7" spans="1:7" s="2" customFormat="1" ht="81.75" customHeight="1">
      <c r="A7" s="8" t="s">
        <v>24</v>
      </c>
      <c r="B7" s="9" t="s">
        <v>25</v>
      </c>
      <c r="C7" s="10" t="s">
        <v>26</v>
      </c>
      <c r="D7" s="9" t="s">
        <v>27</v>
      </c>
      <c r="E7" s="9">
        <v>5213190</v>
      </c>
      <c r="F7" s="9"/>
      <c r="G7" s="9">
        <v>2</v>
      </c>
    </row>
    <row r="8" spans="1:7" s="1" customFormat="1" ht="27.75" customHeight="1">
      <c r="A8" s="8" t="s">
        <v>28</v>
      </c>
      <c r="B8" s="9" t="s">
        <v>29</v>
      </c>
      <c r="C8" s="10" t="s">
        <v>30</v>
      </c>
      <c r="D8" s="9" t="s">
        <v>31</v>
      </c>
      <c r="E8" s="9">
        <v>5213293</v>
      </c>
      <c r="F8" s="9">
        <v>1</v>
      </c>
      <c r="G8" s="9">
        <v>1</v>
      </c>
    </row>
    <row r="9" spans="1:7" s="1" customFormat="1" ht="27.75" customHeight="1">
      <c r="A9" s="8" t="s">
        <v>32</v>
      </c>
      <c r="B9" s="9" t="s">
        <v>33</v>
      </c>
      <c r="C9" s="10" t="s">
        <v>10</v>
      </c>
      <c r="D9" s="9" t="s">
        <v>34</v>
      </c>
      <c r="E9" s="9">
        <v>7957656</v>
      </c>
      <c r="F9" s="9"/>
      <c r="G9" s="9">
        <v>2</v>
      </c>
    </row>
    <row r="10" spans="1:7" s="1" customFormat="1" ht="27.75" customHeight="1">
      <c r="A10" s="8" t="s">
        <v>35</v>
      </c>
      <c r="B10" s="9" t="s">
        <v>36</v>
      </c>
      <c r="C10" s="10" t="s">
        <v>37</v>
      </c>
      <c r="D10" s="9" t="s">
        <v>38</v>
      </c>
      <c r="E10" s="9" t="s">
        <v>39</v>
      </c>
      <c r="F10" s="9">
        <v>1</v>
      </c>
      <c r="G10" s="9">
        <v>1</v>
      </c>
    </row>
    <row r="11" spans="1:7" s="1" customFormat="1" ht="27.75" customHeight="1">
      <c r="A11" s="8" t="s">
        <v>40</v>
      </c>
      <c r="B11" s="9" t="s">
        <v>41</v>
      </c>
      <c r="C11" s="10" t="s">
        <v>42</v>
      </c>
      <c r="D11" s="9" t="s">
        <v>43</v>
      </c>
      <c r="E11" s="9">
        <v>13676331755</v>
      </c>
      <c r="F11" s="9"/>
      <c r="G11" s="9">
        <v>2</v>
      </c>
    </row>
    <row r="12" spans="1:7" s="1" customFormat="1" ht="24.75" customHeight="1">
      <c r="A12" s="8" t="s">
        <v>44</v>
      </c>
      <c r="B12" s="9" t="s">
        <v>45</v>
      </c>
      <c r="C12" s="10" t="s">
        <v>46</v>
      </c>
      <c r="D12" s="9" t="s">
        <v>47</v>
      </c>
      <c r="E12" s="9">
        <v>7980006</v>
      </c>
      <c r="F12" s="9">
        <v>1</v>
      </c>
      <c r="G12" s="9">
        <v>2</v>
      </c>
    </row>
    <row r="13" spans="1:7" s="1" customFormat="1" ht="24.75" customHeight="1">
      <c r="A13" s="8" t="s">
        <v>48</v>
      </c>
      <c r="B13" s="9" t="s">
        <v>49</v>
      </c>
      <c r="C13" s="12" t="s">
        <v>50</v>
      </c>
      <c r="D13" s="9" t="s">
        <v>51</v>
      </c>
      <c r="E13" s="9">
        <v>7957678</v>
      </c>
      <c r="F13" s="9">
        <v>1</v>
      </c>
      <c r="G13" s="9">
        <v>2</v>
      </c>
    </row>
    <row r="14" spans="1:7" s="1" customFormat="1" ht="24.75" customHeight="1">
      <c r="A14" s="13" t="s">
        <v>52</v>
      </c>
      <c r="B14" s="9" t="s">
        <v>53</v>
      </c>
      <c r="C14" s="10" t="s">
        <v>54</v>
      </c>
      <c r="D14" s="9" t="s">
        <v>55</v>
      </c>
      <c r="E14" s="9">
        <v>2956167</v>
      </c>
      <c r="F14" s="9"/>
      <c r="G14" s="9">
        <v>2</v>
      </c>
    </row>
    <row r="15" spans="1:7" s="1" customFormat="1" ht="24.75" customHeight="1">
      <c r="A15" s="13"/>
      <c r="B15" s="9" t="s">
        <v>56</v>
      </c>
      <c r="C15" s="10" t="s">
        <v>57</v>
      </c>
      <c r="D15" s="9"/>
      <c r="E15" s="9"/>
      <c r="F15" s="9"/>
      <c r="G15" s="9"/>
    </row>
    <row r="16" spans="1:7" s="1" customFormat="1" ht="24.75" customHeight="1">
      <c r="A16" s="8" t="s">
        <v>58</v>
      </c>
      <c r="B16" s="9" t="s">
        <v>59</v>
      </c>
      <c r="C16" s="10" t="s">
        <v>60</v>
      </c>
      <c r="D16" s="9" t="s">
        <v>61</v>
      </c>
      <c r="E16" s="9">
        <v>5215054</v>
      </c>
      <c r="F16" s="9"/>
      <c r="G16" s="9">
        <v>2</v>
      </c>
    </row>
    <row r="17" spans="1:7" s="2" customFormat="1" ht="24.75" customHeight="1">
      <c r="A17" s="8" t="s">
        <v>62</v>
      </c>
      <c r="B17" s="9" t="s">
        <v>63</v>
      </c>
      <c r="C17" s="10" t="s">
        <v>64</v>
      </c>
      <c r="D17" s="9" t="s">
        <v>65</v>
      </c>
      <c r="E17" s="9">
        <v>5217308</v>
      </c>
      <c r="F17" s="9"/>
      <c r="G17" s="9">
        <v>1</v>
      </c>
    </row>
    <row r="18" spans="1:7" s="2" customFormat="1" ht="24.75" customHeight="1">
      <c r="A18" s="8" t="s">
        <v>66</v>
      </c>
      <c r="B18" s="9" t="s">
        <v>67</v>
      </c>
      <c r="C18" s="10" t="s">
        <v>10</v>
      </c>
      <c r="D18" s="9" t="s">
        <v>68</v>
      </c>
      <c r="E18" s="9">
        <v>5613530</v>
      </c>
      <c r="F18" s="9"/>
      <c r="G18" s="9">
        <v>2</v>
      </c>
    </row>
    <row r="19" spans="1:7" s="2" customFormat="1" ht="24.75" customHeight="1">
      <c r="A19" s="8" t="s">
        <v>69</v>
      </c>
      <c r="B19" s="9" t="s">
        <v>70</v>
      </c>
      <c r="C19" s="10" t="s">
        <v>71</v>
      </c>
      <c r="D19" s="9" t="s">
        <v>72</v>
      </c>
      <c r="E19" s="9">
        <v>5213560</v>
      </c>
      <c r="F19" s="9"/>
      <c r="G19" s="9">
        <v>2</v>
      </c>
    </row>
    <row r="20" spans="1:7" s="2" customFormat="1" ht="24.75" customHeight="1">
      <c r="A20" s="13" t="s">
        <v>73</v>
      </c>
      <c r="B20" s="9" t="s">
        <v>74</v>
      </c>
      <c r="C20" s="10" t="s">
        <v>75</v>
      </c>
      <c r="D20" s="9" t="s">
        <v>76</v>
      </c>
      <c r="E20" s="9">
        <v>5213081</v>
      </c>
      <c r="F20" s="9"/>
      <c r="G20" s="9">
        <v>2</v>
      </c>
    </row>
    <row r="21" spans="1:7" s="1" customFormat="1" ht="24.75" customHeight="1">
      <c r="A21" s="8" t="s">
        <v>77</v>
      </c>
      <c r="B21" s="9" t="s">
        <v>78</v>
      </c>
      <c r="C21" s="10" t="s">
        <v>79</v>
      </c>
      <c r="D21" s="9" t="s">
        <v>80</v>
      </c>
      <c r="E21" s="9">
        <v>15314019527</v>
      </c>
      <c r="F21" s="9"/>
      <c r="G21" s="9">
        <v>2</v>
      </c>
    </row>
    <row r="22" spans="1:7" s="1" customFormat="1" ht="24.75" customHeight="1">
      <c r="A22" s="8" t="s">
        <v>81</v>
      </c>
      <c r="B22" s="9" t="s">
        <v>82</v>
      </c>
      <c r="C22" s="10" t="s">
        <v>10</v>
      </c>
      <c r="D22" s="10"/>
      <c r="E22" s="10"/>
      <c r="F22" s="10"/>
      <c r="G22" s="9">
        <v>3</v>
      </c>
    </row>
    <row r="23" spans="1:7" s="1" customFormat="1" ht="24.75" customHeight="1">
      <c r="A23" s="8" t="s">
        <v>83</v>
      </c>
      <c r="B23" s="9" t="s">
        <v>84</v>
      </c>
      <c r="C23" s="10" t="s">
        <v>85</v>
      </c>
      <c r="D23" s="10"/>
      <c r="E23" s="10"/>
      <c r="F23" s="10"/>
      <c r="G23" s="9">
        <v>4</v>
      </c>
    </row>
    <row r="24" spans="1:7" s="1" customFormat="1" ht="27.75" customHeight="1">
      <c r="A24" s="8" t="s">
        <v>86</v>
      </c>
      <c r="B24" s="9" t="s">
        <v>87</v>
      </c>
      <c r="C24" s="12" t="s">
        <v>88</v>
      </c>
      <c r="D24" s="9"/>
      <c r="E24" s="9"/>
      <c r="F24" s="9"/>
      <c r="G24" s="9">
        <v>2</v>
      </c>
    </row>
    <row r="25" spans="1:7" s="3" customFormat="1" ht="24.75" customHeight="1">
      <c r="A25" s="14" t="s">
        <v>89</v>
      </c>
      <c r="B25" s="11" t="s">
        <v>90</v>
      </c>
      <c r="C25" s="10" t="s">
        <v>10</v>
      </c>
      <c r="D25" s="11" t="s">
        <v>91</v>
      </c>
      <c r="E25" s="11">
        <v>5235911</v>
      </c>
      <c r="F25" s="11"/>
      <c r="G25" s="11">
        <v>2</v>
      </c>
    </row>
    <row r="26" spans="1:7" s="1" customFormat="1" ht="24.75" customHeight="1">
      <c r="A26" s="8" t="s">
        <v>92</v>
      </c>
      <c r="B26" s="9" t="s">
        <v>93</v>
      </c>
      <c r="C26" s="10" t="s">
        <v>94</v>
      </c>
      <c r="D26" s="9" t="s">
        <v>95</v>
      </c>
      <c r="E26" s="9">
        <v>5231718</v>
      </c>
      <c r="F26" s="9"/>
      <c r="G26" s="9">
        <v>3</v>
      </c>
    </row>
    <row r="27" spans="1:7" s="1" customFormat="1" ht="27.75" customHeight="1">
      <c r="A27" s="8"/>
      <c r="B27" s="9" t="s">
        <v>96</v>
      </c>
      <c r="C27" s="10" t="s">
        <v>97</v>
      </c>
      <c r="D27" s="9"/>
      <c r="E27" s="9"/>
      <c r="F27" s="9"/>
      <c r="G27" s="9"/>
    </row>
    <row r="28" spans="1:7" s="1" customFormat="1" ht="27.75" customHeight="1">
      <c r="A28" s="8" t="s">
        <v>98</v>
      </c>
      <c r="B28" s="9" t="s">
        <v>99</v>
      </c>
      <c r="C28" s="10" t="s">
        <v>100</v>
      </c>
      <c r="D28" s="9"/>
      <c r="E28" s="9"/>
      <c r="F28" s="9"/>
      <c r="G28" s="15">
        <v>2</v>
      </c>
    </row>
    <row r="29" spans="1:7" s="1" customFormat="1" ht="27.75" customHeight="1">
      <c r="A29" s="8"/>
      <c r="B29" s="9" t="s">
        <v>101</v>
      </c>
      <c r="C29" s="10" t="s">
        <v>102</v>
      </c>
      <c r="D29" s="9"/>
      <c r="E29" s="9"/>
      <c r="F29" s="9">
        <v>1</v>
      </c>
      <c r="G29" s="15"/>
    </row>
    <row r="30" spans="1:7" s="1" customFormat="1" ht="24.75" customHeight="1">
      <c r="A30" s="13" t="s">
        <v>103</v>
      </c>
      <c r="B30" s="9" t="s">
        <v>104</v>
      </c>
      <c r="C30" s="12" t="s">
        <v>105</v>
      </c>
      <c r="D30" s="9" t="s">
        <v>106</v>
      </c>
      <c r="E30" s="9">
        <v>7986151</v>
      </c>
      <c r="F30" s="9"/>
      <c r="G30" s="9">
        <v>3</v>
      </c>
    </row>
    <row r="31" spans="1:7" s="1" customFormat="1" ht="60" customHeight="1">
      <c r="A31" s="8" t="s">
        <v>107</v>
      </c>
      <c r="B31" s="9" t="s">
        <v>93</v>
      </c>
      <c r="C31" s="10" t="s">
        <v>108</v>
      </c>
      <c r="D31" s="9" t="s">
        <v>109</v>
      </c>
      <c r="E31" s="9">
        <v>5231010</v>
      </c>
      <c r="F31" s="9">
        <v>2</v>
      </c>
      <c r="G31" s="9">
        <v>2</v>
      </c>
    </row>
    <row r="32" spans="1:7" s="1" customFormat="1" ht="24.75" customHeight="1">
      <c r="A32" s="8" t="s">
        <v>110</v>
      </c>
      <c r="B32" s="9" t="s">
        <v>111</v>
      </c>
      <c r="C32" s="16" t="s">
        <v>112</v>
      </c>
      <c r="D32" s="9" t="s">
        <v>113</v>
      </c>
      <c r="E32" s="9">
        <v>5229185</v>
      </c>
      <c r="F32" s="9">
        <v>3</v>
      </c>
      <c r="G32" s="9">
        <v>2</v>
      </c>
    </row>
    <row r="33" spans="1:7" s="1" customFormat="1" ht="45.75" customHeight="1">
      <c r="A33" s="8" t="s">
        <v>114</v>
      </c>
      <c r="B33" s="9" t="s">
        <v>115</v>
      </c>
      <c r="C33" s="10" t="s">
        <v>116</v>
      </c>
      <c r="D33" s="9" t="s">
        <v>117</v>
      </c>
      <c r="E33" s="9">
        <v>7957717</v>
      </c>
      <c r="F33" s="9">
        <v>2</v>
      </c>
      <c r="G33" s="9">
        <v>2</v>
      </c>
    </row>
    <row r="34" spans="1:7" s="1" customFormat="1" ht="27.75" customHeight="1">
      <c r="A34" s="13" t="s">
        <v>118</v>
      </c>
      <c r="B34" s="9" t="s">
        <v>119</v>
      </c>
      <c r="C34" s="10" t="s">
        <v>120</v>
      </c>
      <c r="D34" s="9" t="s">
        <v>121</v>
      </c>
      <c r="E34" s="9" t="s">
        <v>122</v>
      </c>
      <c r="F34" s="9"/>
      <c r="G34" s="9">
        <v>2</v>
      </c>
    </row>
    <row r="35" spans="1:7" s="1" customFormat="1" ht="24.75" customHeight="1">
      <c r="A35" s="13" t="s">
        <v>123</v>
      </c>
      <c r="B35" s="9" t="s">
        <v>124</v>
      </c>
      <c r="C35" s="10" t="s">
        <v>14</v>
      </c>
      <c r="D35" s="9" t="s">
        <v>125</v>
      </c>
      <c r="E35" s="9">
        <v>13863351040</v>
      </c>
      <c r="F35" s="9"/>
      <c r="G35" s="9">
        <v>2</v>
      </c>
    </row>
    <row r="36" spans="1:7" s="1" customFormat="1" ht="24.75" customHeight="1">
      <c r="A36" s="8" t="s">
        <v>126</v>
      </c>
      <c r="B36" s="9" t="s">
        <v>127</v>
      </c>
      <c r="C36" s="16" t="s">
        <v>128</v>
      </c>
      <c r="D36" s="9" t="s">
        <v>129</v>
      </c>
      <c r="E36" s="9">
        <v>5213185</v>
      </c>
      <c r="F36" s="9">
        <v>2</v>
      </c>
      <c r="G36" s="9">
        <v>1</v>
      </c>
    </row>
    <row r="37" spans="1:7" s="1" customFormat="1" ht="24.75" customHeight="1">
      <c r="A37" s="13" t="s">
        <v>130</v>
      </c>
      <c r="B37" s="9" t="s">
        <v>33</v>
      </c>
      <c r="C37" s="10" t="s">
        <v>131</v>
      </c>
      <c r="D37" s="9" t="s">
        <v>132</v>
      </c>
      <c r="E37" s="9">
        <v>5668800</v>
      </c>
      <c r="F37" s="9"/>
      <c r="G37" s="9">
        <v>2</v>
      </c>
    </row>
    <row r="38" spans="1:7" s="1" customFormat="1" ht="24.75" customHeight="1">
      <c r="A38" s="13" t="s">
        <v>133</v>
      </c>
      <c r="B38" s="9" t="s">
        <v>134</v>
      </c>
      <c r="C38" s="10" t="s">
        <v>135</v>
      </c>
      <c r="D38" s="9" t="s">
        <v>136</v>
      </c>
      <c r="E38" s="9">
        <v>5231611</v>
      </c>
      <c r="F38" s="9">
        <v>1</v>
      </c>
      <c r="G38" s="17">
        <v>4</v>
      </c>
    </row>
    <row r="39" spans="1:7" s="1" customFormat="1" ht="24.75" customHeight="1">
      <c r="A39" s="13"/>
      <c r="B39" s="9" t="s">
        <v>56</v>
      </c>
      <c r="C39" s="10" t="s">
        <v>137</v>
      </c>
      <c r="D39" s="9"/>
      <c r="E39" s="9"/>
      <c r="F39" s="9"/>
      <c r="G39" s="15"/>
    </row>
    <row r="40" spans="1:7" s="2" customFormat="1" ht="24.75" customHeight="1">
      <c r="A40" s="8" t="s">
        <v>138</v>
      </c>
      <c r="B40" s="9" t="s">
        <v>139</v>
      </c>
      <c r="C40" s="10" t="s">
        <v>10</v>
      </c>
      <c r="D40" s="9" t="s">
        <v>140</v>
      </c>
      <c r="E40" s="9">
        <v>2936798</v>
      </c>
      <c r="F40" s="9">
        <v>4</v>
      </c>
      <c r="G40" s="9">
        <v>2</v>
      </c>
    </row>
    <row r="41" spans="1:7" s="1" customFormat="1" ht="24.75" customHeight="1">
      <c r="A41" s="13" t="s">
        <v>141</v>
      </c>
      <c r="B41" s="9" t="s">
        <v>142</v>
      </c>
      <c r="C41" s="10" t="s">
        <v>143</v>
      </c>
      <c r="D41" s="9" t="s">
        <v>144</v>
      </c>
      <c r="E41" s="9">
        <v>5336605</v>
      </c>
      <c r="F41" s="10"/>
      <c r="G41" s="9">
        <v>2</v>
      </c>
    </row>
    <row r="42" spans="1:7" s="1" customFormat="1" ht="24.75" customHeight="1">
      <c r="A42" s="13"/>
      <c r="B42" s="9" t="s">
        <v>145</v>
      </c>
      <c r="C42" s="10" t="s">
        <v>146</v>
      </c>
      <c r="D42" s="9"/>
      <c r="E42" s="9"/>
      <c r="F42" s="9">
        <v>4</v>
      </c>
      <c r="G42" s="9"/>
    </row>
    <row r="43" spans="1:7" s="2" customFormat="1" ht="27.75" customHeight="1">
      <c r="A43" s="8" t="s">
        <v>147</v>
      </c>
      <c r="B43" s="9" t="s">
        <v>148</v>
      </c>
      <c r="C43" s="10" t="s">
        <v>149</v>
      </c>
      <c r="D43" s="9" t="s">
        <v>150</v>
      </c>
      <c r="E43" s="9">
        <v>15263330583</v>
      </c>
      <c r="F43" s="9">
        <v>3</v>
      </c>
      <c r="G43" s="9">
        <v>3</v>
      </c>
    </row>
    <row r="44" spans="1:7" s="2" customFormat="1" ht="27.75" customHeight="1">
      <c r="A44" s="8" t="s">
        <v>151</v>
      </c>
      <c r="B44" s="9" t="s">
        <v>152</v>
      </c>
      <c r="C44" s="10" t="s">
        <v>153</v>
      </c>
      <c r="D44" s="9" t="s">
        <v>154</v>
      </c>
      <c r="E44" s="9">
        <v>5888607</v>
      </c>
      <c r="F44" s="9"/>
      <c r="G44" s="9">
        <v>2</v>
      </c>
    </row>
    <row r="45" spans="1:7" s="1" customFormat="1" ht="27.75" customHeight="1">
      <c r="A45" s="8" t="s">
        <v>155</v>
      </c>
      <c r="B45" s="9" t="s">
        <v>156</v>
      </c>
      <c r="C45" s="10" t="s">
        <v>157</v>
      </c>
      <c r="D45" s="9" t="s">
        <v>158</v>
      </c>
      <c r="E45" s="9">
        <v>5213652</v>
      </c>
      <c r="F45" s="9">
        <v>2</v>
      </c>
      <c r="G45" s="9">
        <v>2</v>
      </c>
    </row>
    <row r="46" spans="1:7" s="1" customFormat="1" ht="27.75" customHeight="1">
      <c r="A46" s="8" t="s">
        <v>159</v>
      </c>
      <c r="B46" s="9" t="s">
        <v>90</v>
      </c>
      <c r="C46" s="10" t="s">
        <v>10</v>
      </c>
      <c r="D46" s="9" t="s">
        <v>160</v>
      </c>
      <c r="E46" s="9">
        <v>5228001</v>
      </c>
      <c r="F46" s="9"/>
      <c r="G46" s="9">
        <v>2</v>
      </c>
    </row>
    <row r="47" spans="1:7" s="1" customFormat="1" ht="27.75" customHeight="1">
      <c r="A47" s="8" t="s">
        <v>161</v>
      </c>
      <c r="B47" s="9" t="s">
        <v>162</v>
      </c>
      <c r="C47" s="10" t="s">
        <v>163</v>
      </c>
      <c r="D47" s="9"/>
      <c r="E47" s="9"/>
      <c r="F47" s="9"/>
      <c r="G47" s="9">
        <v>4</v>
      </c>
    </row>
    <row r="48" spans="1:7" s="1" customFormat="1" ht="24.75" customHeight="1">
      <c r="A48" s="8" t="s">
        <v>164</v>
      </c>
      <c r="B48" s="9" t="s">
        <v>165</v>
      </c>
      <c r="C48" s="10" t="s">
        <v>166</v>
      </c>
      <c r="D48" s="9"/>
      <c r="E48" s="9"/>
      <c r="F48" s="9"/>
      <c r="G48" s="9">
        <v>4</v>
      </c>
    </row>
    <row r="49" spans="1:7" s="1" customFormat="1" ht="24.75" customHeight="1">
      <c r="A49" s="8" t="s">
        <v>167</v>
      </c>
      <c r="B49" s="9" t="s">
        <v>168</v>
      </c>
      <c r="C49" s="10" t="s">
        <v>169</v>
      </c>
      <c r="D49" s="9"/>
      <c r="E49" s="9"/>
      <c r="F49" s="9">
        <v>2</v>
      </c>
      <c r="G49" s="9">
        <v>2</v>
      </c>
    </row>
    <row r="50" spans="1:7" s="1" customFormat="1" ht="24.75" customHeight="1">
      <c r="A50" s="8" t="s">
        <v>170</v>
      </c>
      <c r="B50" s="9" t="s">
        <v>171</v>
      </c>
      <c r="C50" s="10" t="s">
        <v>172</v>
      </c>
      <c r="D50" s="9"/>
      <c r="E50" s="9"/>
      <c r="F50" s="9"/>
      <c r="G50" s="15">
        <v>2</v>
      </c>
    </row>
    <row r="51" spans="1:7" s="1" customFormat="1" ht="27.75" customHeight="1">
      <c r="A51" s="8" t="s">
        <v>173</v>
      </c>
      <c r="B51" s="9" t="s">
        <v>174</v>
      </c>
      <c r="C51" s="10" t="s">
        <v>175</v>
      </c>
      <c r="D51" s="9" t="s">
        <v>176</v>
      </c>
      <c r="E51" s="9">
        <v>13696338369</v>
      </c>
      <c r="F51" s="9"/>
      <c r="G51" s="9">
        <v>4</v>
      </c>
    </row>
    <row r="52" spans="1:7" s="1" customFormat="1" ht="27.75" customHeight="1">
      <c r="A52" s="8" t="s">
        <v>177</v>
      </c>
      <c r="B52" s="9" t="s">
        <v>178</v>
      </c>
      <c r="C52" s="10" t="s">
        <v>179</v>
      </c>
      <c r="D52" s="9" t="s">
        <v>180</v>
      </c>
      <c r="E52" s="9">
        <v>5512716</v>
      </c>
      <c r="F52" s="9"/>
      <c r="G52" s="9">
        <v>3</v>
      </c>
    </row>
    <row r="53" spans="1:7" s="1" customFormat="1" ht="27.75" customHeight="1">
      <c r="A53" s="8" t="s">
        <v>181</v>
      </c>
      <c r="B53" s="9" t="s">
        <v>182</v>
      </c>
      <c r="C53" s="12" t="s">
        <v>183</v>
      </c>
      <c r="D53" s="9" t="s">
        <v>184</v>
      </c>
      <c r="E53" s="9">
        <v>18063354279</v>
      </c>
      <c r="F53" s="9"/>
      <c r="G53" s="9">
        <v>2</v>
      </c>
    </row>
    <row r="54" spans="1:7" s="1" customFormat="1" ht="27.75" customHeight="1">
      <c r="A54" s="8" t="s">
        <v>185</v>
      </c>
      <c r="B54" s="9" t="s">
        <v>178</v>
      </c>
      <c r="C54" s="10" t="s">
        <v>186</v>
      </c>
      <c r="D54" s="9" t="s">
        <v>187</v>
      </c>
      <c r="E54" s="9">
        <v>13066067261</v>
      </c>
      <c r="F54" s="9"/>
      <c r="G54" s="9">
        <v>2</v>
      </c>
    </row>
    <row r="55" spans="1:7" s="1" customFormat="1" ht="27.75" customHeight="1">
      <c r="A55" s="8" t="s">
        <v>188</v>
      </c>
      <c r="B55" s="9" t="s">
        <v>189</v>
      </c>
      <c r="C55" s="10" t="s">
        <v>10</v>
      </c>
      <c r="D55" s="9" t="s">
        <v>190</v>
      </c>
      <c r="E55" s="9">
        <v>13792030681</v>
      </c>
      <c r="F55" s="9">
        <v>1</v>
      </c>
      <c r="G55" s="9">
        <v>3</v>
      </c>
    </row>
    <row r="56" spans="1:7" s="2" customFormat="1" ht="27.75" customHeight="1">
      <c r="A56" s="8" t="s">
        <v>191</v>
      </c>
      <c r="B56" s="9" t="s">
        <v>171</v>
      </c>
      <c r="C56" s="10" t="s">
        <v>10</v>
      </c>
      <c r="D56" s="9" t="s">
        <v>192</v>
      </c>
      <c r="E56" s="9">
        <v>13792034380</v>
      </c>
      <c r="F56" s="9"/>
      <c r="G56" s="9">
        <v>2</v>
      </c>
    </row>
    <row r="57" spans="1:7" s="1" customFormat="1" ht="27.75" customHeight="1">
      <c r="A57" s="8" t="s">
        <v>193</v>
      </c>
      <c r="B57" s="9" t="s">
        <v>194</v>
      </c>
      <c r="C57" s="10" t="s">
        <v>175</v>
      </c>
      <c r="D57" s="9" t="s">
        <v>195</v>
      </c>
      <c r="E57" s="9">
        <v>15949992701</v>
      </c>
      <c r="F57" s="9"/>
      <c r="G57" s="9">
        <v>4</v>
      </c>
    </row>
    <row r="58" spans="1:7" s="1" customFormat="1" ht="27.75" customHeight="1">
      <c r="A58" s="8" t="s">
        <v>196</v>
      </c>
      <c r="B58" s="9" t="s">
        <v>178</v>
      </c>
      <c r="C58" s="10" t="s">
        <v>10</v>
      </c>
      <c r="D58" s="9" t="s">
        <v>197</v>
      </c>
      <c r="E58" s="9">
        <v>13561910029</v>
      </c>
      <c r="F58" s="10"/>
      <c r="G58" s="9">
        <v>2</v>
      </c>
    </row>
    <row r="59" spans="1:7" s="1" customFormat="1" ht="27.75" customHeight="1">
      <c r="A59" s="8" t="s">
        <v>198</v>
      </c>
      <c r="B59" s="9" t="s">
        <v>178</v>
      </c>
      <c r="C59" s="10" t="s">
        <v>10</v>
      </c>
      <c r="D59" s="9" t="s">
        <v>199</v>
      </c>
      <c r="E59" s="9">
        <v>13562454321</v>
      </c>
      <c r="F59" s="10"/>
      <c r="G59" s="9">
        <v>2</v>
      </c>
    </row>
    <row r="60" spans="1:7" s="1" customFormat="1" ht="27.75" customHeight="1">
      <c r="A60" s="8" t="s">
        <v>200</v>
      </c>
      <c r="B60" s="9" t="s">
        <v>201</v>
      </c>
      <c r="C60" s="10" t="s">
        <v>202</v>
      </c>
      <c r="D60" s="9" t="s">
        <v>203</v>
      </c>
      <c r="E60" s="9">
        <v>13792018257</v>
      </c>
      <c r="F60" s="10"/>
      <c r="G60" s="9">
        <v>2</v>
      </c>
    </row>
    <row r="61" spans="1:7" s="4" customFormat="1" ht="31.5" customHeight="1">
      <c r="A61" s="18" t="s">
        <v>204</v>
      </c>
      <c r="B61" s="19"/>
      <c r="C61" s="20"/>
      <c r="D61" s="10"/>
      <c r="E61" s="10"/>
      <c r="F61" s="9">
        <f>SUM(F3:F60)</f>
        <v>31</v>
      </c>
      <c r="G61" s="9">
        <f>SUM(G3:G60)</f>
        <v>120</v>
      </c>
    </row>
  </sheetData>
  <sheetProtection/>
  <mergeCells count="22">
    <mergeCell ref="A1:G1"/>
    <mergeCell ref="A61:C61"/>
    <mergeCell ref="A14:A15"/>
    <mergeCell ref="A26:A27"/>
    <mergeCell ref="A28:A29"/>
    <mergeCell ref="A38:A39"/>
    <mergeCell ref="A41:A42"/>
    <mergeCell ref="D14:D15"/>
    <mergeCell ref="D26:D27"/>
    <mergeCell ref="D28:D29"/>
    <mergeCell ref="D38:D39"/>
    <mergeCell ref="D41:D42"/>
    <mergeCell ref="E14:E15"/>
    <mergeCell ref="E26:E27"/>
    <mergeCell ref="E28:E29"/>
    <mergeCell ref="E38:E39"/>
    <mergeCell ref="E41:E42"/>
    <mergeCell ref="G14:G15"/>
    <mergeCell ref="G26:G27"/>
    <mergeCell ref="G28:G29"/>
    <mergeCell ref="G38:G39"/>
    <mergeCell ref="G41:G4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2019-08-27T05:37:00Z</dcterms:created>
  <dcterms:modified xsi:type="dcterms:W3CDTF">2019-08-27T05:37:20Z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